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\Desktop\2022 konkurs\KONKURS KULTURA FIZYCZNA\"/>
    </mc:Choice>
  </mc:AlternateContent>
  <bookViews>
    <workbookView xWindow="0" yWindow="0" windowWidth="28800" windowHeight="12435"/>
  </bookViews>
  <sheets>
    <sheet name="Sport" sheetId="7" r:id="rId1"/>
  </sheets>
  <calcPr calcId="152511"/>
</workbook>
</file>

<file path=xl/calcChain.xml><?xml version="1.0" encoding="utf-8"?>
<calcChain xmlns="http://schemas.openxmlformats.org/spreadsheetml/2006/main">
  <c r="E18" i="7" l="1"/>
</calcChain>
</file>

<file path=xl/sharedStrings.xml><?xml version="1.0" encoding="utf-8"?>
<sst xmlns="http://schemas.openxmlformats.org/spreadsheetml/2006/main" count="49" uniqueCount="39">
  <si>
    <t xml:space="preserve">KULTURA FIZYCZNA </t>
  </si>
  <si>
    <t xml:space="preserve"> TYTUŁ ZADANIA</t>
  </si>
  <si>
    <t xml:space="preserve">NAZWA ORGANIZACJI </t>
  </si>
  <si>
    <t xml:space="preserve">wspierania klubów sportowych i organizacji w upowszechnianiu kultury fizycznej i sportu wśród mieszkańców gminy </t>
  </si>
  <si>
    <t xml:space="preserve">wspieranie klubów sportowych i organizacji w upowszechnianiu kultury fizycznej i sportu  wśród dzieci i młodzieży   </t>
  </si>
  <si>
    <t xml:space="preserve">działalność  w zakresie upowszechnianie kultury fizycznej i sportu na rzecz dzieci i młodzieży, w tym działalność na rzecz wypoczynku dzieci i młodzieży </t>
  </si>
  <si>
    <t xml:space="preserve">popularyzacja kultury fizycznej oraz upowszechnianie różnych dziedzin sportu w  tym organizacja imprez sportowo-rekreacyjnych na terenie gminny  </t>
  </si>
  <si>
    <t xml:space="preserve">działania aktywizacyjno-sportowe dla seniorów </t>
  </si>
  <si>
    <t>WYNIKI OTWARTEGO KONKURSU OFERT NA REALIZACJĘ ZADAŃ PUBLICZNYCH W ROKU 2022</t>
  </si>
  <si>
    <t>ILOŚC ZŁOŻONYCH OFERT</t>
  </si>
  <si>
    <t xml:space="preserve">ILOŚC OFERT SPEŁNIAJĄCYCH WYMOGI KONKUROSOWE </t>
  </si>
  <si>
    <t>ILOŚC PRZYZNANYCH  DOFINANSOWAŃ</t>
  </si>
  <si>
    <t>MAKSYMALNA KWOTA DOFINANSOWANIA</t>
  </si>
  <si>
    <t>MINIMALNA KWOTA DOFINANSOWANIA</t>
  </si>
  <si>
    <t>STOWARZYSZENIE ROWER OVER</t>
  </si>
  <si>
    <t>KLUB PIŁKARSKI KP JANTAREK</t>
  </si>
  <si>
    <t>Lekkoatletyczny Klub Sportowy Ziemi Puckiej</t>
  </si>
  <si>
    <t>Uczniowski Klub Sportowy w Krokowej</t>
  </si>
  <si>
    <t>OSP  KARLIKOWO</t>
  </si>
  <si>
    <t>Fundacja Strongman Ostaszewski</t>
  </si>
  <si>
    <t>Wejherowska Akademia Piłki Nożnej "Błękitni"</t>
  </si>
  <si>
    <t>Stowarzyszenie Ludowe Zespoły Sportowe Arka Prusewo</t>
  </si>
  <si>
    <t>Uniwersytet III Wieku</t>
  </si>
  <si>
    <t>Stowarzyszenie Akademia Piołkarska Orzełki</t>
  </si>
  <si>
    <t>Kaszubskie Stowarzyszenie Kultury Fizycznej</t>
  </si>
  <si>
    <t>PRZYZANA KWOTA</t>
  </si>
  <si>
    <t xml:space="preserve">Piłka nożna dla każdego </t>
  </si>
  <si>
    <t xml:space="preserve">Działania aktywizacyjno-sportowe dla seniorów </t>
  </si>
  <si>
    <t>Treningi piłki noznej w Wierzchucinie i rozgrywki turniejowe Pomorskiej Ligi Juniorów</t>
  </si>
  <si>
    <t xml:space="preserve">CHEER Krokowa </t>
  </si>
  <si>
    <t xml:space="preserve">Po szkole nuda. Wrzuć ją do kosza! </t>
  </si>
  <si>
    <t xml:space="preserve">Piłka nożna z Orzełkami </t>
  </si>
  <si>
    <t xml:space="preserve">Szybciej, wyżej, dalej! </t>
  </si>
  <si>
    <t xml:space="preserve">Nadmorskie wakacje na sportowo-Powiat Pucki 2022 Komputer to nie wszystko- wyjdź na boisko </t>
  </si>
  <si>
    <t xml:space="preserve">V Zlot Młodziezowych Druzyn Pożarniczych </t>
  </si>
  <si>
    <t>Norda Kaszebe Classic 2022- szosowy maraton rowerowy</t>
  </si>
  <si>
    <t xml:space="preserve">Sportowa Krokowa- robimy to, bo lubimy. Nikt nam za to nie płaci </t>
  </si>
  <si>
    <t>Impreza biegowa POBIEGNIJ NAD BAŁTYKIEM/ Krokowska'10 Krokowska'5, biegi dla dzieci oraz marsz NW-5 KM/</t>
  </si>
  <si>
    <t xml:space="preserve">Strongman Cup Dębki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</si>
</sst>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5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000000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3" borderId="0" xfId="0" applyFill="1"/>
    <xf numFmtId="0" fontId="0" fillId="3" borderId="0" xfId="0" applyFill="1" applyAlignment="1"/>
    <xf numFmtId="0" fontId="6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4" xfId="0" applyFont="1" applyBorder="1"/>
    <xf numFmtId="0" fontId="14" fillId="0" borderId="1" xfId="0" applyFont="1" applyBorder="1"/>
    <xf numFmtId="0" fontId="10" fillId="2" borderId="1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1" fillId="2" borderId="10" xfId="0" applyFont="1" applyFill="1" applyBorder="1"/>
    <xf numFmtId="164" fontId="10" fillId="0" borderId="6" xfId="0" applyNumberFormat="1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</cellXfs>
  <cellStyles count="2">
    <cellStyle name="Normal 2" xfId="1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DDD9C3"/>
      <rgbColor rgb="FFFFFF99"/>
      <rgbColor rgb="FF8EB4E3"/>
      <rgbColor rgb="FFFF99CC"/>
      <rgbColor rgb="FFCC99FF"/>
      <rgbColor rgb="FFFCD5B5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32"/>
  <sheetViews>
    <sheetView tabSelected="1" zoomScale="85" zoomScaleNormal="85" workbookViewId="0">
      <selection activeCell="D3" sqref="D3"/>
    </sheetView>
  </sheetViews>
  <sheetFormatPr defaultRowHeight="20.25" x14ac:dyDescent="0.3"/>
  <cols>
    <col min="1" max="1" width="9.140625" style="32"/>
    <col min="2" max="2" width="52.7109375" style="1" customWidth="1"/>
    <col min="3" max="3" width="37.28515625" style="1" customWidth="1"/>
    <col min="4" max="4" width="67.7109375" style="19" customWidth="1"/>
    <col min="5" max="5" width="28.7109375" style="1" customWidth="1"/>
    <col min="6" max="6" width="24" style="11" customWidth="1"/>
  </cols>
  <sheetData>
    <row r="1" spans="1:71" ht="21" thickBot="1" x14ac:dyDescent="0.35"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</row>
    <row r="2" spans="1:71" ht="19.5" customHeight="1" thickBot="1" x14ac:dyDescent="0.35">
      <c r="A2" s="33"/>
      <c r="B2" s="7" t="s">
        <v>8</v>
      </c>
      <c r="C2" s="6"/>
      <c r="D2" s="20"/>
      <c r="E2" s="9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</row>
    <row r="3" spans="1:71" ht="37.5" customHeight="1" thickBot="1" x14ac:dyDescent="0.35">
      <c r="A3" s="34"/>
      <c r="B3" s="14"/>
      <c r="C3" s="14" t="s">
        <v>0</v>
      </c>
      <c r="D3" s="21"/>
      <c r="E3" s="9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</row>
    <row r="4" spans="1:71" x14ac:dyDescent="0.3">
      <c r="A4" s="35"/>
      <c r="B4" s="5" t="s">
        <v>2</v>
      </c>
      <c r="C4" s="5"/>
      <c r="D4" s="18" t="s">
        <v>1</v>
      </c>
      <c r="E4" s="4" t="s">
        <v>25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</row>
    <row r="5" spans="1:71" s="10" customFormat="1" ht="60" x14ac:dyDescent="0.3">
      <c r="A5" s="36">
        <v>1</v>
      </c>
      <c r="B5" s="28" t="s">
        <v>21</v>
      </c>
      <c r="C5" s="17" t="s">
        <v>3</v>
      </c>
      <c r="D5" s="24" t="s">
        <v>26</v>
      </c>
      <c r="E5" s="38">
        <v>20000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</row>
    <row r="6" spans="1:71" s="10" customFormat="1" ht="30" x14ac:dyDescent="0.3">
      <c r="A6" s="36">
        <v>2</v>
      </c>
      <c r="B6" s="28" t="s">
        <v>22</v>
      </c>
      <c r="C6" s="17" t="s">
        <v>7</v>
      </c>
      <c r="D6" s="24" t="s">
        <v>27</v>
      </c>
      <c r="E6" s="38">
        <v>10000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</row>
    <row r="7" spans="1:71" s="10" customFormat="1" ht="60" x14ac:dyDescent="0.3">
      <c r="A7" s="36">
        <v>3</v>
      </c>
      <c r="B7" s="31" t="s">
        <v>20</v>
      </c>
      <c r="C7" s="17" t="s">
        <v>4</v>
      </c>
      <c r="D7" s="24" t="s">
        <v>28</v>
      </c>
      <c r="E7" s="38">
        <v>9000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s="10" customFormat="1" ht="58.5" customHeight="1" x14ac:dyDescent="0.3">
      <c r="A8" s="36">
        <v>4</v>
      </c>
      <c r="B8" s="28" t="s">
        <v>15</v>
      </c>
      <c r="C8" s="17" t="s">
        <v>4</v>
      </c>
      <c r="D8" s="24" t="s">
        <v>29</v>
      </c>
      <c r="E8" s="38">
        <v>8500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</row>
    <row r="9" spans="1:71" s="10" customFormat="1" ht="58.5" customHeight="1" x14ac:dyDescent="0.3">
      <c r="A9" s="36">
        <v>5</v>
      </c>
      <c r="B9" s="29" t="s">
        <v>17</v>
      </c>
      <c r="C9" s="17" t="s">
        <v>4</v>
      </c>
      <c r="D9" s="25" t="s">
        <v>30</v>
      </c>
      <c r="E9" s="38">
        <v>10000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</row>
    <row r="10" spans="1:71" s="10" customFormat="1" ht="60" x14ac:dyDescent="0.3">
      <c r="A10" s="36">
        <v>6</v>
      </c>
      <c r="B10" s="28" t="s">
        <v>23</v>
      </c>
      <c r="C10" s="17" t="s">
        <v>4</v>
      </c>
      <c r="D10" s="26" t="s">
        <v>31</v>
      </c>
      <c r="E10" s="38">
        <v>8500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</row>
    <row r="11" spans="1:71" s="10" customFormat="1" ht="60" x14ac:dyDescent="0.3">
      <c r="A11" s="36">
        <v>7</v>
      </c>
      <c r="B11" s="28" t="s">
        <v>16</v>
      </c>
      <c r="C11" s="17" t="s">
        <v>4</v>
      </c>
      <c r="D11" s="26" t="s">
        <v>32</v>
      </c>
      <c r="E11" s="38">
        <v>4000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</row>
    <row r="12" spans="1:71" s="10" customFormat="1" ht="60" x14ac:dyDescent="0.3">
      <c r="A12" s="36">
        <v>8</v>
      </c>
      <c r="B12" s="28" t="s">
        <v>15</v>
      </c>
      <c r="C12" s="17" t="s">
        <v>5</v>
      </c>
      <c r="D12" s="24" t="s">
        <v>33</v>
      </c>
      <c r="E12" s="38">
        <v>2000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 s="12" customFormat="1" ht="60" x14ac:dyDescent="0.3">
      <c r="A13" s="36">
        <v>9</v>
      </c>
      <c r="B13" s="28" t="s">
        <v>18</v>
      </c>
      <c r="C13" s="17" t="s">
        <v>5</v>
      </c>
      <c r="D13" s="24" t="s">
        <v>34</v>
      </c>
      <c r="E13" s="39">
        <v>8000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</row>
    <row r="14" spans="1:71" s="12" customFormat="1" ht="60" x14ac:dyDescent="0.3">
      <c r="A14" s="36">
        <v>10</v>
      </c>
      <c r="B14" s="30" t="s">
        <v>14</v>
      </c>
      <c r="C14" s="17" t="s">
        <v>6</v>
      </c>
      <c r="D14" s="24" t="s">
        <v>35</v>
      </c>
      <c r="E14" s="39">
        <v>14000</v>
      </c>
    </row>
    <row r="15" spans="1:71" s="12" customFormat="1" ht="60" x14ac:dyDescent="0.3">
      <c r="A15" s="36">
        <v>11</v>
      </c>
      <c r="B15" s="28" t="s">
        <v>17</v>
      </c>
      <c r="C15" s="17" t="s">
        <v>6</v>
      </c>
      <c r="D15" s="27" t="s">
        <v>36</v>
      </c>
      <c r="E15" s="39">
        <v>3000</v>
      </c>
    </row>
    <row r="16" spans="1:71" s="12" customFormat="1" ht="60.75" x14ac:dyDescent="0.3">
      <c r="A16" s="36">
        <v>12</v>
      </c>
      <c r="B16" s="28" t="s">
        <v>24</v>
      </c>
      <c r="C16" s="17" t="s">
        <v>6</v>
      </c>
      <c r="D16" s="27" t="s">
        <v>37</v>
      </c>
      <c r="E16" s="39">
        <v>19000</v>
      </c>
    </row>
    <row r="17" spans="1:5" s="12" customFormat="1" ht="60" x14ac:dyDescent="0.3">
      <c r="A17" s="36">
        <v>13</v>
      </c>
      <c r="B17" s="28" t="s">
        <v>19</v>
      </c>
      <c r="C17" s="17" t="s">
        <v>6</v>
      </c>
      <c r="D17" s="41" t="s">
        <v>38</v>
      </c>
      <c r="E17" s="38">
        <v>19000</v>
      </c>
    </row>
    <row r="18" spans="1:5" s="12" customFormat="1" ht="21" thickBot="1" x14ac:dyDescent="0.35">
      <c r="A18" s="37"/>
      <c r="B18" s="8"/>
      <c r="C18" s="8"/>
      <c r="D18" s="3"/>
      <c r="E18" s="40">
        <f>SUM(E5:E17)</f>
        <v>135000</v>
      </c>
    </row>
    <row r="19" spans="1:5" s="12" customFormat="1" x14ac:dyDescent="0.3">
      <c r="A19" s="32"/>
      <c r="B19" s="1"/>
      <c r="C19" s="1"/>
      <c r="D19" s="19"/>
      <c r="E19" s="1"/>
    </row>
    <row r="20" spans="1:5" s="13" customFormat="1" x14ac:dyDescent="0.3">
      <c r="A20" s="32"/>
      <c r="B20" s="1"/>
      <c r="C20" s="1"/>
      <c r="D20" s="2"/>
      <c r="E20" s="1"/>
    </row>
    <row r="21" spans="1:5" ht="31.5" customHeight="1" x14ac:dyDescent="0.3"/>
    <row r="27" spans="1:5" x14ac:dyDescent="0.3">
      <c r="D27" s="2"/>
    </row>
    <row r="28" spans="1:5" x14ac:dyDescent="0.3">
      <c r="D28" s="15" t="s">
        <v>9</v>
      </c>
      <c r="E28" s="22"/>
    </row>
    <row r="29" spans="1:5" x14ac:dyDescent="0.3">
      <c r="D29" s="15" t="s">
        <v>10</v>
      </c>
      <c r="E29" s="22"/>
    </row>
    <row r="30" spans="1:5" x14ac:dyDescent="0.3">
      <c r="D30" s="15" t="s">
        <v>11</v>
      </c>
      <c r="E30" s="22"/>
    </row>
    <row r="31" spans="1:5" x14ac:dyDescent="0.3">
      <c r="D31" s="16" t="s">
        <v>12</v>
      </c>
      <c r="E31" s="23"/>
    </row>
    <row r="32" spans="1:5" x14ac:dyDescent="0.3">
      <c r="D32" s="16" t="s">
        <v>13</v>
      </c>
      <c r="E32" s="23"/>
    </row>
  </sheetData>
  <pageMargins left="0.70866141732283472" right="0.70866141732283472" top="0.74803149606299213" bottom="0.74803149606299213" header="0.31496062992125984" footer="0.31496062992125984"/>
  <pageSetup paperSize="9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kck</cp:lastModifiedBy>
  <cp:revision>0</cp:revision>
  <cp:lastPrinted>2022-02-03T12:16:14Z</cp:lastPrinted>
  <dcterms:created xsi:type="dcterms:W3CDTF">2012-09-12T07:37:15Z</dcterms:created>
  <dcterms:modified xsi:type="dcterms:W3CDTF">2022-03-28T08:28:53Z</dcterms:modified>
</cp:coreProperties>
</file>